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<sst xmlns="http://schemas.openxmlformats.org/spreadsheetml/2006/main" count="13" uniqueCount="13">
  <si>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</si>
  <si>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</si>
  <si>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</si>
  <si>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</si>
  <si>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</si>
  <si>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</si>
  <si>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</si>
  <si>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</si>
  <si>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</si>
  <si>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</si>
  <si>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</si>
  <si>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</si>
  <si>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2003 to 2013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</si>
</sst>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2"/>
      <color indexed="8"/>
      <name val="Arial"/>
      <family val="2"/>
    </font>
    <font>
      <vertAlign val="subscript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.7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2003 to 2013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36884298"/>
        <c:axId val="63523227"/>
      </c:bar3DChart>
      <c:catAx>
        <c:axId val="368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  <c:max val="3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tabSelected="1" zoomScale="75" zoomScaleNormal="75" zoomScalePageLayoutView="0" workbookViewId="0" topLeftCell="A1">
      <selection activeCell="M21" sqref="M21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9" customWidth="1"/>
    <col min="17" max="17" width="27.140625" style="0" bestFit="1" customWidth="1"/>
    <col min="18" max="18" width="15.421875" style="23" bestFit="1" customWidth="1"/>
    <col min="19" max="19" width="15.421875" style="0" bestFit="1" customWidth="1"/>
  </cols>
  <sheetData>
    <row r="1" spans="2:18" s="14" customFormat="1" ht="22.5">
      <c r="B1" s="12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24"/>
      <c r="R1" s="22"/>
    </row>
    <row r="2" spans="2:14" ht="6.75" customHeight="1">
      <c r="B2" s="1"/>
      <c r="C2" s="1"/>
      <c r="D2" s="1"/>
      <c r="N2" s="20"/>
    </row>
    <row r="3" spans="2:14" ht="12.75">
      <c r="B3" s="2" t="s">
        <v>6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3">
        <v>2008</v>
      </c>
      <c r="I3" s="3">
        <v>2009</v>
      </c>
      <c r="J3" s="3">
        <v>2010</v>
      </c>
      <c r="K3" s="3">
        <v>2011</v>
      </c>
      <c r="L3" s="3">
        <v>2012</v>
      </c>
      <c r="M3" s="3">
        <v>2013</v>
      </c>
      <c r="N3" s="20"/>
    </row>
    <row r="4" spans="2:14" ht="12.75">
      <c r="B4" s="4" t="s">
        <v>7</v>
      </c>
      <c r="C4" s="5">
        <v>321</v>
      </c>
      <c r="D4" s="5">
        <v>340.6</v>
      </c>
      <c r="E4" s="16">
        <v>368.6</v>
      </c>
      <c r="F4" s="16">
        <v>393.8</v>
      </c>
      <c r="G4" s="16">
        <v>417</v>
      </c>
      <c r="H4" s="16">
        <v>442.5</v>
      </c>
      <c r="I4" s="16">
        <v>464.2</v>
      </c>
      <c r="J4" s="16">
        <v>492.5</v>
      </c>
      <c r="K4" s="16">
        <v>513.3</v>
      </c>
      <c r="L4" s="16">
        <v>541.8</v>
      </c>
      <c r="M4" s="16">
        <v>564.5</v>
      </c>
      <c r="N4" s="20"/>
    </row>
    <row r="5" spans="2:14" ht="12.75">
      <c r="B5" s="6" t="s">
        <v>0</v>
      </c>
      <c r="C5" s="7">
        <v>219.6</v>
      </c>
      <c r="D5" s="7">
        <v>227</v>
      </c>
      <c r="E5" s="17">
        <v>242</v>
      </c>
      <c r="F5" s="17">
        <v>253.7</v>
      </c>
      <c r="G5" s="17">
        <v>274.2</v>
      </c>
      <c r="H5" s="17">
        <v>290.5</v>
      </c>
      <c r="I5" s="17">
        <v>311.3</v>
      </c>
      <c r="J5" s="17">
        <v>320.8</v>
      </c>
      <c r="K5" s="17">
        <v>333.7</v>
      </c>
      <c r="L5" s="17">
        <v>340.6</v>
      </c>
      <c r="M5" s="17">
        <v>344.1</v>
      </c>
      <c r="N5" s="20"/>
    </row>
    <row r="6" spans="2:14" ht="12.75">
      <c r="B6" s="6" t="s">
        <v>1</v>
      </c>
      <c r="C6" s="7">
        <v>9.8</v>
      </c>
      <c r="D6" s="7">
        <v>10.2</v>
      </c>
      <c r="E6" s="17">
        <v>10.5</v>
      </c>
      <c r="F6" s="17">
        <v>11.1</v>
      </c>
      <c r="G6" s="17">
        <v>11.8</v>
      </c>
      <c r="H6" s="17">
        <v>12.6</v>
      </c>
      <c r="I6" s="17">
        <v>13.1</v>
      </c>
      <c r="J6" s="17">
        <v>13.9</v>
      </c>
      <c r="K6" s="17">
        <v>14.6</v>
      </c>
      <c r="L6" s="17">
        <v>15.1</v>
      </c>
      <c r="M6" s="17">
        <v>16.1</v>
      </c>
      <c r="N6" s="20"/>
    </row>
    <row r="7" spans="2:14" ht="12.75">
      <c r="B7" s="6" t="s">
        <v>2</v>
      </c>
      <c r="C7" s="7">
        <v>22.9</v>
      </c>
      <c r="D7" s="7">
        <v>24</v>
      </c>
      <c r="E7" s="17">
        <v>26</v>
      </c>
      <c r="F7" s="17">
        <v>27.7</v>
      </c>
      <c r="G7" s="17">
        <v>29.4</v>
      </c>
      <c r="H7" s="17">
        <v>31.4</v>
      </c>
      <c r="I7" s="17">
        <v>34.6</v>
      </c>
      <c r="J7" s="17">
        <v>36</v>
      </c>
      <c r="K7" s="17">
        <v>37.3</v>
      </c>
      <c r="L7" s="17">
        <v>40</v>
      </c>
      <c r="M7" s="17">
        <v>43</v>
      </c>
      <c r="N7" s="20"/>
    </row>
    <row r="8" spans="2:14" ht="12.75">
      <c r="B8" s="6" t="s">
        <v>3</v>
      </c>
      <c r="C8" s="7">
        <v>32.6</v>
      </c>
      <c r="D8" s="7">
        <v>38</v>
      </c>
      <c r="E8" s="17">
        <v>43.3</v>
      </c>
      <c r="F8" s="17">
        <v>48.7</v>
      </c>
      <c r="G8" s="17">
        <v>54.1</v>
      </c>
      <c r="H8" s="17">
        <v>53</v>
      </c>
      <c r="I8" s="17">
        <v>55.7</v>
      </c>
      <c r="J8" s="17">
        <v>55.5</v>
      </c>
      <c r="K8" s="17">
        <v>60.1</v>
      </c>
      <c r="L8" s="17">
        <v>60.1</v>
      </c>
      <c r="M8" s="17">
        <v>65.6</v>
      </c>
      <c r="N8" s="20"/>
    </row>
    <row r="9" spans="2:14" ht="12.75">
      <c r="B9" s="6" t="s">
        <v>4</v>
      </c>
      <c r="C9" s="7">
        <v>85.8</v>
      </c>
      <c r="D9" s="7">
        <v>93.9</v>
      </c>
      <c r="E9" s="17">
        <v>105.4</v>
      </c>
      <c r="F9" s="17">
        <v>117.8</v>
      </c>
      <c r="G9" s="17">
        <v>123.5</v>
      </c>
      <c r="H9" s="17">
        <v>128.4</v>
      </c>
      <c r="I9" s="17">
        <v>130.7</v>
      </c>
      <c r="J9" s="17">
        <v>134.6</v>
      </c>
      <c r="K9" s="17">
        <v>138.9</v>
      </c>
      <c r="L9" s="17">
        <v>134.2</v>
      </c>
      <c r="M9" s="17">
        <v>144.9</v>
      </c>
      <c r="N9" s="20"/>
    </row>
    <row r="10" spans="2:14" ht="12.75">
      <c r="B10" s="6" t="s">
        <v>8</v>
      </c>
      <c r="C10" s="7">
        <v>16.5</v>
      </c>
      <c r="D10" s="7">
        <v>17</v>
      </c>
      <c r="E10" s="17">
        <v>18.1</v>
      </c>
      <c r="F10" s="17">
        <v>19.1</v>
      </c>
      <c r="G10" s="17">
        <v>21.7</v>
      </c>
      <c r="H10" s="17">
        <v>23.1</v>
      </c>
      <c r="I10" s="17">
        <v>24</v>
      </c>
      <c r="J10" s="17">
        <v>25.3</v>
      </c>
      <c r="K10" s="17">
        <v>26.3</v>
      </c>
      <c r="L10" s="17">
        <v>27</v>
      </c>
      <c r="M10" s="17">
        <v>27.9</v>
      </c>
      <c r="N10" s="20"/>
    </row>
    <row r="11" spans="2:14" ht="12.75">
      <c r="B11" s="6" t="s">
        <v>9</v>
      </c>
      <c r="C11" s="7">
        <v>75.6</v>
      </c>
      <c r="D11" s="7">
        <v>81.3</v>
      </c>
      <c r="E11" s="17">
        <v>89.2</v>
      </c>
      <c r="F11" s="17">
        <v>95.8</v>
      </c>
      <c r="G11" s="17">
        <v>97.1</v>
      </c>
      <c r="H11" s="17">
        <v>109.1</v>
      </c>
      <c r="I11" s="17">
        <v>126.3</v>
      </c>
      <c r="J11" s="17">
        <v>133.6</v>
      </c>
      <c r="K11" s="17">
        <v>141.3</v>
      </c>
      <c r="L11" s="17">
        <v>150.4</v>
      </c>
      <c r="M11" s="17">
        <v>169.7</v>
      </c>
      <c r="N11" s="20"/>
    </row>
    <row r="12" spans="2:14" ht="12.75">
      <c r="B12" s="8" t="s">
        <v>10</v>
      </c>
      <c r="C12" s="9">
        <v>1254.8</v>
      </c>
      <c r="D12" s="9">
        <v>1307.5</v>
      </c>
      <c r="E12" s="18">
        <v>1378.9</v>
      </c>
      <c r="F12" s="18">
        <v>1474.3</v>
      </c>
      <c r="G12" s="18">
        <v>1552.8</v>
      </c>
      <c r="H12" s="18">
        <v>1632.2</v>
      </c>
      <c r="I12" s="18">
        <f>1550+166.2</f>
        <v>1716.2</v>
      </c>
      <c r="J12" s="18">
        <f>1608.7+170.1</f>
        <v>1778.8</v>
      </c>
      <c r="K12" s="18">
        <f>1670.9+172.3</f>
        <v>1843.2</v>
      </c>
      <c r="L12" s="18">
        <v>1922.6</v>
      </c>
      <c r="M12" s="18">
        <v>2024.9</v>
      </c>
      <c r="N12" s="20"/>
    </row>
    <row r="13" spans="2:14" ht="12.75">
      <c r="B13" s="2" t="s">
        <v>5</v>
      </c>
      <c r="C13" s="21">
        <f>SUM(C4:C12)</f>
        <v>2038.6</v>
      </c>
      <c r="D13" s="21">
        <f>SUM(D4:D12)</f>
        <v>2139.5</v>
      </c>
      <c r="E13" s="21">
        <v>2282</v>
      </c>
      <c r="F13" s="21">
        <f aca="true" t="shared" si="0" ref="F13:K13">SUM(F4:F12)</f>
        <v>2442</v>
      </c>
      <c r="G13" s="21">
        <f t="shared" si="0"/>
        <v>2581.6</v>
      </c>
      <c r="H13" s="21">
        <f t="shared" si="0"/>
        <v>2722.8</v>
      </c>
      <c r="I13" s="21">
        <f t="shared" si="0"/>
        <v>2876.1000000000004</v>
      </c>
      <c r="J13" s="21">
        <f t="shared" si="0"/>
        <v>2991</v>
      </c>
      <c r="K13" s="21">
        <f t="shared" si="0"/>
        <v>3108.7</v>
      </c>
      <c r="L13" s="21">
        <f>SUM(L4:L12)</f>
        <v>3231.8</v>
      </c>
      <c r="M13" s="21">
        <f>SUM(M4:M12)</f>
        <v>3400.7000000000003</v>
      </c>
      <c r="N13" s="20"/>
    </row>
    <row r="14" spans="2:6" ht="12.75">
      <c r="B14" s="11" t="s">
        <v>11</v>
      </c>
      <c r="C14" s="10"/>
      <c r="D14" s="10"/>
      <c r="F14" s="15"/>
    </row>
    <row r="15" spans="3:6" ht="12.75">
      <c r="C15" s="10"/>
      <c r="D15" s="10"/>
      <c r="F15" s="15"/>
    </row>
    <row r="16" spans="3:4" ht="12.75">
      <c r="C16" s="1"/>
      <c r="D16" s="1"/>
    </row>
    <row r="17" spans="2:4" ht="12.75">
      <c r="B17" s="1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9" ht="12.75">
      <c r="B32" s="1"/>
      <c r="C32" s="1"/>
      <c r="D32" s="1"/>
      <c r="S32" s="23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8" r:id="rId2"/>
  <headerFooter alignWithMargins="0">
    <oddFooter>&amp;C&amp;"Times New Roman,Regular" Nebraska Department of Revenue, Property Assessment Division 2013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2014-02-14T15:25:57Z</dcterms:modified>
  <cp:category/>
  <cp:version/>
  <cp:contentType/>
  <cp:contentStatus/>
</cp:coreProperties>
</file>